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E5" i="1"/>
  <c r="E6" i="1"/>
  <c r="E7" i="1"/>
  <c r="E8" i="1"/>
  <c r="E9" i="1"/>
  <c r="E10" i="1"/>
  <c r="E11" i="1"/>
  <c r="D11" i="1"/>
  <c r="D5" i="1"/>
  <c r="D7" i="1"/>
  <c r="D8" i="1"/>
  <c r="D9" i="1"/>
  <c r="D10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<sst xmlns="http://schemas.openxmlformats.org/spreadsheetml/2006/main" count="23" uniqueCount="23">
  <si>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</si>
  <si>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</si>
  <si>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</si>
  <si>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</si>
  <si>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</si>
  <si>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</si>
  <si>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</si>
  <si>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</si>
  <si>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</si>
  <si>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</si>
  <si>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</si>
  <si>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</si>
  <si>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</si>
  <si>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</si>
  <si>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</si>
  <si>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</si>
  <si>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</si>
  <si>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</si>
  <si>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</si>
  <si>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</si>
  <si>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Расольник с мясом и с перловой крупой</t>
  </si>
  <si>
    <t>МКОУ "Куркентская СОШ № 1 им.М.М.Рагимова"  Республики Дагестан</t>
  </si>
  <si>
    <t>12.11.2022г.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</si>
</sst>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B57" t="str">
            <v>Каша ячневая  рассыпчатая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B58" t="str">
            <v>Гуляш из говядины</v>
          </cell>
          <cell r="C58" t="str">
            <v>50/38</v>
          </cell>
          <cell r="D58">
            <v>11.9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B60" t="str">
            <v>Хлеб ржаной</v>
          </cell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B61" t="str">
            <v xml:space="preserve">Груша свежая </v>
          </cell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  <row r="62">
          <cell r="D62">
            <v>26.62</v>
          </cell>
          <cell r="E62">
            <v>25.6</v>
          </cell>
          <cell r="F62">
            <v>109.89</v>
          </cell>
          <cell r="G62">
            <v>749.23000000000013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21</v>
      </c>
      <c r="C2" s="32"/>
      <c r="D2" s="33"/>
      <c r="F2" t="s">
        <v>11</v>
      </c>
      <c r="G2" s="5"/>
      <c r="I2" t="s">
        <v>12</v>
      </c>
      <c r="J2" s="7" t="s">
        <v>22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32.2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tr">
        <f>[1]Лист1!B57</f>
        <v>Каша ячневая  рассыпчатая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tr">
        <f>[1]Лист1!B58</f>
        <v>Гуляш из говядины</v>
      </c>
      <c r="E8" s="15" t="str">
        <f>[1]Лист1!C58</f>
        <v>50/38</v>
      </c>
      <c r="F8" s="6"/>
      <c r="G8" s="25">
        <f>[1]Лист1!G58</f>
        <v>101.5</v>
      </c>
      <c r="H8" s="25">
        <f>[1]Лист1!D58</f>
        <v>11.9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tr">
        <f>[1]Лист1!B60</f>
        <v>Хлеб ржаной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tr">
        <f>[1]Лист1!$B$61</f>
        <v xml:space="preserve">Груша свежая 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[1]Лист1!G62</f>
        <v>749.23000000000013</v>
      </c>
      <c r="H12" s="30">
        <f>[1]Лист1!D62</f>
        <v>26.62</v>
      </c>
      <c r="I12" s="30">
        <f>[1]Лист1!E62</f>
        <v>25.6</v>
      </c>
      <c r="J12" s="30">
        <f>[1]Лист1!F62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2022-11-07T16:37:30Z</dcterms:modified>
</cp:coreProperties>
</file>